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071583ed473e6f74/Documents/My Web Sites/Unifor39-O.ca/documents/"/>
    </mc:Choice>
  </mc:AlternateContent>
  <xr:revisionPtr revIDLastSave="0" documentId="8_{7FB5E326-5F07-4CC5-B348-D658E666D728}" xr6:coauthVersionLast="47" xr6:coauthVersionMax="47" xr10:uidLastSave="{00000000-0000-0000-0000-000000000000}"/>
  <bookViews>
    <workbookView xWindow="-120" yWindow="-120" windowWidth="29040" windowHeight="15720" xr2:uid="{DA62F66F-42AA-4A6B-A60E-912CB31D87D3}"/>
  </bookViews>
  <sheets>
    <sheet name="Template" sheetId="1" r:id="rId1"/>
  </sheets>
  <calcPr calcId="191029" iterateDelta="1E-4"/>
</workbook>
</file>

<file path=xl/calcChain.xml><?xml version="1.0" encoding="utf-8"?>
<calcChain xmlns="http://schemas.openxmlformats.org/spreadsheetml/2006/main">
  <c r="K3" i="1" l="1"/>
  <c r="K15" i="1"/>
  <c r="C16" i="1"/>
  <c r="K16" i="1"/>
  <c r="K17" i="1"/>
  <c r="K18" i="1"/>
  <c r="K19" i="1"/>
  <c r="K20" i="1"/>
  <c r="K21" i="1"/>
  <c r="K22" i="1"/>
  <c r="K23" i="1"/>
  <c r="K24" i="1"/>
  <c r="K25" i="1"/>
  <c r="D26" i="1"/>
  <c r="K26" i="1" s="1"/>
  <c r="E26" i="1"/>
  <c r="F26" i="1"/>
  <c r="G26" i="1"/>
  <c r="H26" i="1"/>
  <c r="I26" i="1"/>
  <c r="J26" i="1"/>
</calcChain>
</file>

<file path=xl/sharedStrings.xml><?xml version="1.0" encoding="utf-8"?>
<sst xmlns="http://schemas.openxmlformats.org/spreadsheetml/2006/main" count="65" uniqueCount="63">
  <si>
    <t xml:space="preserve">Member's Name: </t>
  </si>
  <si>
    <t xml:space="preserve"># of OXP hrs charged: </t>
  </si>
  <si>
    <t>UNIFOR - LOCAL UNION EXPENSE POLICY (#C-006)</t>
  </si>
  <si>
    <t xml:space="preserve">Hourly Wage Rate: </t>
  </si>
  <si>
    <t xml:space="preserve">Address:  </t>
  </si>
  <si>
    <t xml:space="preserve">Total OXP charged: </t>
  </si>
  <si>
    <t>Unifor will reimburse for travel expenses while on National Union business, as listed below:</t>
  </si>
  <si>
    <t xml:space="preserve">Bargaining Unit:  </t>
  </si>
  <si>
    <t>B.T.S.</t>
  </si>
  <si>
    <t>Bell Canada</t>
  </si>
  <si>
    <t>Expertech</t>
  </si>
  <si>
    <t>Transervice</t>
  </si>
  <si>
    <t>(Please circle the appropriate one)</t>
  </si>
  <si>
    <t>Lost Time Payments</t>
  </si>
  <si>
    <t>Members may only be reimbursed for pay actually lost (no overtime).</t>
  </si>
  <si>
    <t xml:space="preserve">PLEASE INDICATE WHICH MEETING THESE EXPENSES ARE FOR:  </t>
  </si>
  <si>
    <t>Per Diem</t>
  </si>
  <si>
    <t>1. $90.00 per day, plus hotel (where an overnight stay is involved) and provided a receipt is supplied.</t>
  </si>
  <si>
    <t>OCC:</t>
  </si>
  <si>
    <t>H&amp;S Committee #:</t>
  </si>
  <si>
    <t xml:space="preserve">Local General Mtg:  </t>
  </si>
  <si>
    <t xml:space="preserve">Other:  </t>
  </si>
  <si>
    <t>2. $45.00 per day, on a return day from an overnight stay, provided distance is greater than 160 km.</t>
  </si>
  <si>
    <t>Date(s) of Expense:</t>
  </si>
  <si>
    <t xml:space="preserve">Location:  </t>
  </si>
  <si>
    <t>3. $45.00 per day, same day return, provided the member travels at least 160 km one way from home.</t>
  </si>
  <si>
    <t xml:space="preserve">Description      </t>
  </si>
  <si>
    <t>Sun.</t>
  </si>
  <si>
    <t>Mon.</t>
  </si>
  <si>
    <t>Tues.</t>
  </si>
  <si>
    <t>Wed.</t>
  </si>
  <si>
    <t>Thurs.</t>
  </si>
  <si>
    <t>Fri.</t>
  </si>
  <si>
    <t>Sat.</t>
  </si>
  <si>
    <t>Total</t>
  </si>
  <si>
    <t>DATE:  (yyyy-mm-dd)</t>
  </si>
  <si>
    <t>4. $20.00 per day for out-of-pocket expenses for eight (8) hour meetings where travel is less than 160 km one way,</t>
  </si>
  <si>
    <r>
      <t xml:space="preserve">Transportation - </t>
    </r>
    <r>
      <rPr>
        <sz val="10"/>
        <color indexed="8"/>
        <rFont val="Arial"/>
        <family val="2"/>
        <charset val="1"/>
      </rPr>
      <t>$0.72/km</t>
    </r>
  </si>
  <si>
    <t xml:space="preserve">                or if meals are provided, i.e. Unifor Family Education Centre, Port Elgin, Ontario.</t>
  </si>
  <si>
    <t>Hotel</t>
  </si>
  <si>
    <t>Mileage/Gas</t>
  </si>
  <si>
    <t>Parking</t>
  </si>
  <si>
    <r>
      <t>Paid to Driver ONLY</t>
    </r>
    <r>
      <rPr>
        <sz val="12"/>
        <color indexed="8"/>
        <rFont val="Arial"/>
        <family val="2"/>
        <charset val="1"/>
      </rPr>
      <t xml:space="preserve"> - Effective Feb. 1, 2024 – 72¢ per km for the first 5,000 kms &amp; 70¢ per km for all kms over 5,000</t>
    </r>
  </si>
  <si>
    <r>
      <t xml:space="preserve">Per Diem - </t>
    </r>
    <r>
      <rPr>
        <sz val="10"/>
        <color indexed="8"/>
        <rFont val="Arial"/>
        <family val="2"/>
        <charset val="1"/>
      </rPr>
      <t>see over</t>
    </r>
  </si>
  <si>
    <t>Telephone/Internet</t>
  </si>
  <si>
    <t>Car Rental / Damage Waiver</t>
  </si>
  <si>
    <t>Room and tax only (receipts must be attached). Distance must be greater than 160 km one way or you must receive</t>
  </si>
  <si>
    <t xml:space="preserve">                 prior approval.</t>
  </si>
  <si>
    <t>Airfare</t>
  </si>
  <si>
    <t>Reimbursement subject to prior approval.</t>
  </si>
  <si>
    <t>Explanation of expense &amp; attach necessary receipts.  Use the reverse side - if necessary</t>
  </si>
  <si>
    <t>Other Expenses</t>
  </si>
  <si>
    <t>Round trip travel from home to “PLACE, ADDRESS” for REASON/OCCASION.</t>
  </si>
  <si>
    <t>All other expenses must have prior approval from your National Representative (receipts must be attached).</t>
  </si>
  <si>
    <t>XXX kms one way at 0.72 cents per kilometre for $XXX.XX; ($XXX.XX for XXX kms round trip)</t>
  </si>
  <si>
    <t>Effective Date:                    Replacing File:                          Effective Date:                    Replacing File:</t>
  </si>
  <si>
    <t>November 15, 2014            NEW                                         August, 2015                      Updated</t>
  </si>
  <si>
    <t xml:space="preserve">Signature: </t>
  </si>
  <si>
    <t xml:space="preserve">Paid By Cheque #: </t>
  </si>
  <si>
    <t>July 1, 2022                        Updated                                    February 1, 2024                Updated</t>
  </si>
  <si>
    <t>Expense Incurred By</t>
  </si>
  <si>
    <t>February 1, 2025                Updated</t>
  </si>
  <si>
    <t>Revised: 2025-05-01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</si>
</sst>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"/>
    <numFmt numFmtId="165" formatCode="mmmm\ d&quot;, &quot;yyyy"/>
    <numFmt numFmtId="166" formatCode="yyyy/mm/dd"/>
    <numFmt numFmtId="167" formatCode="\$#,##0.00\ ;[Red]&quot;($&quot;#,##0.00\)"/>
    <numFmt numFmtId="168" formatCode="[$$-1009]#,##0.00;[Red]\-[$$-1009]#,##0.00"/>
  </numFmts>
  <fonts count="8" x14ac:knownFonts="1">
    <font>
      <sz val="10"/>
      <name val="Arial"/>
      <family val="2"/>
    </font>
    <font>
      <sz val="10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2"/>
      <color indexed="58"/>
      <name val="Arial"/>
      <family val="2"/>
      <charset val="1"/>
    </font>
    <font>
      <sz val="11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b/>
      <u/>
      <sz val="12"/>
      <color indexed="8"/>
      <name val="Arial"/>
      <family val="2"/>
      <charset val="1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2" fontId="2" fillId="2" borderId="1" xfId="1" applyNumberFormat="1" applyFont="1" applyFill="1" applyBorder="1" applyAlignment="1" applyProtection="1">
      <alignment horizontal="center"/>
      <protection locked="0"/>
    </xf>
    <xf numFmtId="0" fontId="5" fillId="2" borderId="0" xfId="1" applyFont="1" applyFill="1" applyAlignment="1">
      <alignment horizontal="center"/>
    </xf>
    <xf numFmtId="0" fontId="2" fillId="0" borderId="0" xfId="1" applyFont="1"/>
    <xf numFmtId="0" fontId="2" fillId="2" borderId="0" xfId="1" applyFont="1" applyFill="1"/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right"/>
    </xf>
    <xf numFmtId="4" fontId="2" fillId="2" borderId="1" xfId="1" applyNumberFormat="1" applyFont="1" applyFill="1" applyBorder="1" applyAlignment="1">
      <alignment horizontal="center"/>
    </xf>
    <xf numFmtId="0" fontId="2" fillId="2" borderId="0" xfId="1" applyFont="1" applyFill="1" applyAlignment="1">
      <alignment horizontal="left"/>
    </xf>
    <xf numFmtId="0" fontId="2" fillId="2" borderId="0" xfId="1" applyFont="1" applyFill="1" applyBorder="1" applyAlignment="1" applyProtection="1">
      <alignment horizontal="center"/>
      <protection locked="0"/>
    </xf>
    <xf numFmtId="0" fontId="2" fillId="2" borderId="0" xfId="1" applyFont="1" applyFill="1" applyAlignment="1" applyProtection="1">
      <alignment horizontal="center"/>
      <protection locked="0"/>
    </xf>
    <xf numFmtId="0" fontId="1" fillId="2" borderId="0" xfId="1" applyFont="1" applyFill="1" applyAlignment="1">
      <alignment horizontal="right"/>
    </xf>
    <xf numFmtId="0" fontId="6" fillId="0" borderId="0" xfId="1" applyFont="1"/>
    <xf numFmtId="0" fontId="2" fillId="2" borderId="1" xfId="1" applyFont="1" applyFill="1" applyBorder="1" applyAlignment="1" applyProtection="1">
      <alignment horizontal="center"/>
      <protection locked="0"/>
    </xf>
    <xf numFmtId="0" fontId="2" fillId="2" borderId="2" xfId="1" applyFont="1" applyFill="1" applyBorder="1" applyAlignment="1">
      <alignment horizontal="center"/>
    </xf>
    <xf numFmtId="166" fontId="4" fillId="2" borderId="2" xfId="1" applyNumberFormat="1" applyFont="1" applyFill="1" applyBorder="1" applyAlignment="1" applyProtection="1">
      <alignment horizontal="center"/>
      <protection locked="0"/>
    </xf>
    <xf numFmtId="0" fontId="2" fillId="2" borderId="2" xfId="1" applyFont="1" applyFill="1" applyBorder="1"/>
    <xf numFmtId="2" fontId="2" fillId="2" borderId="2" xfId="1" applyNumberFormat="1" applyFont="1" applyFill="1" applyBorder="1" applyProtection="1">
      <protection locked="0"/>
    </xf>
    <xf numFmtId="2" fontId="2" fillId="2" borderId="2" xfId="1" applyNumberFormat="1" applyFont="1" applyFill="1" applyBorder="1"/>
    <xf numFmtId="0" fontId="2" fillId="2" borderId="2" xfId="1" applyFont="1" applyFill="1" applyBorder="1" applyAlignment="1" applyProtection="1">
      <alignment horizontal="center"/>
      <protection locked="0"/>
    </xf>
    <xf numFmtId="2" fontId="4" fillId="0" borderId="2" xfId="1" applyNumberFormat="1" applyFont="1" applyBorder="1" applyAlignment="1">
      <alignment horizontal="center"/>
    </xf>
    <xf numFmtId="167" fontId="4" fillId="0" borderId="2" xfId="1" applyNumberFormat="1" applyFont="1" applyBorder="1" applyAlignment="1">
      <alignment horizontal="center"/>
    </xf>
    <xf numFmtId="0" fontId="5" fillId="0" borderId="0" xfId="1" applyFont="1"/>
    <xf numFmtId="168" fontId="1" fillId="0" borderId="2" xfId="1" applyNumberFormat="1" applyBorder="1" applyProtection="1">
      <protection locked="0"/>
    </xf>
    <xf numFmtId="0" fontId="2" fillId="0" borderId="2" xfId="1" applyFont="1" applyBorder="1" applyProtection="1">
      <protection locked="0"/>
    </xf>
    <xf numFmtId="0" fontId="7" fillId="0" borderId="0" xfId="1" applyFont="1"/>
    <xf numFmtId="0" fontId="2" fillId="0" borderId="0" xfId="1" applyFont="1" applyAlignment="1">
      <alignment horizontal="right"/>
    </xf>
    <xf numFmtId="0" fontId="2" fillId="2" borderId="0" xfId="1" applyFont="1" applyFill="1" applyBorder="1" applyAlignment="1">
      <alignment horizontal="right"/>
    </xf>
    <xf numFmtId="0" fontId="3" fillId="2" borderId="1" xfId="1" applyFont="1" applyFill="1" applyBorder="1" applyAlignment="1" applyProtection="1">
      <alignment horizontal="left"/>
      <protection locked="0"/>
    </xf>
    <xf numFmtId="0" fontId="4" fillId="2" borderId="0" xfId="1" applyFont="1" applyFill="1" applyBorder="1" applyAlignment="1">
      <alignment horizontal="right"/>
    </xf>
    <xf numFmtId="0" fontId="5" fillId="2" borderId="0" xfId="1" applyFont="1" applyFill="1" applyBorder="1" applyAlignment="1">
      <alignment horizontal="center"/>
    </xf>
    <xf numFmtId="0" fontId="2" fillId="2" borderId="0" xfId="1" applyFont="1" applyFill="1" applyBorder="1" applyAlignment="1" applyProtection="1">
      <alignment horizontal="center"/>
      <protection locked="0"/>
    </xf>
    <xf numFmtId="0" fontId="2" fillId="0" borderId="0" xfId="1" applyFont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2" fillId="2" borderId="1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>
      <alignment horizontal="center"/>
    </xf>
    <xf numFmtId="165" fontId="2" fillId="2" borderId="1" xfId="1" applyNumberFormat="1" applyFont="1" applyFill="1" applyBorder="1" applyAlignment="1" applyProtection="1">
      <alignment horizontal="left"/>
      <protection locked="0"/>
    </xf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right"/>
    </xf>
    <xf numFmtId="0" fontId="2" fillId="2" borderId="2" xfId="1" applyFont="1" applyFill="1" applyBorder="1" applyAlignment="1">
      <alignment horizontal="left"/>
    </xf>
    <xf numFmtId="0" fontId="1" fillId="2" borderId="2" xfId="1" applyFill="1" applyBorder="1" applyAlignment="1" applyProtection="1">
      <alignment horizontal="left"/>
      <protection locked="0"/>
    </xf>
    <xf numFmtId="0" fontId="2" fillId="2" borderId="2" xfId="1" applyFont="1" applyFill="1" applyBorder="1" applyAlignment="1" applyProtection="1">
      <alignment horizontal="left"/>
      <protection locked="0"/>
    </xf>
    <xf numFmtId="0" fontId="2" fillId="2" borderId="1" xfId="1" applyFont="1" applyFill="1" applyBorder="1" applyAlignment="1" applyProtection="1">
      <protection locked="0"/>
    </xf>
    <xf numFmtId="0" fontId="2" fillId="0" borderId="1" xfId="1" applyFont="1" applyBorder="1" applyAlignment="1" applyProtection="1">
      <protection locked="0"/>
    </xf>
    <xf numFmtId="0" fontId="2" fillId="2" borderId="3" xfId="1" applyFont="1" applyFill="1" applyBorder="1" applyAlignment="1" applyProtection="1">
      <protection locked="0"/>
    </xf>
    <xf numFmtId="0" fontId="2" fillId="2" borderId="3" xfId="1" applyFont="1" applyFill="1" applyBorder="1" applyAlignment="1"/>
    <xf numFmtId="0" fontId="2" fillId="2" borderId="4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right"/>
    </xf>
  </cellXfs>
  <cellStyles count="2">
    <cellStyle name="Excel Built-in Normal 1" xfId="1" xr:uid="{EB884159-8F4F-407E-B345-78B6D8E35BAE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81818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9DB19-185F-414F-86E0-8E4AB05E5302}">
  <dimension ref="A1:Z999"/>
  <sheetViews>
    <sheetView tabSelected="1" workbookViewId="0">
      <selection activeCell="D21" sqref="D21"/>
    </sheetView>
  </sheetViews>
  <sheetFormatPr defaultColWidth="12.5703125" defaultRowHeight="15" customHeight="1" x14ac:dyDescent="0.2"/>
  <cols>
    <col min="1" max="1" width="10.85546875" style="1" customWidth="1"/>
    <col min="2" max="2" width="10.7109375" style="1" customWidth="1"/>
    <col min="3" max="3" width="9.5703125" style="1" customWidth="1"/>
    <col min="4" max="11" width="11.5703125" style="1" customWidth="1"/>
    <col min="12" max="12" width="2.7109375" style="1" customWidth="1"/>
    <col min="13" max="13" width="6.85546875" style="1" customWidth="1"/>
    <col min="14" max="14" width="117.7109375" style="1" customWidth="1"/>
    <col min="15" max="26" width="8.5703125" style="1" customWidth="1"/>
    <col min="27" max="16384" width="12.5703125" style="1"/>
  </cols>
  <sheetData>
    <row r="1" spans="1:26" ht="14.25" customHeight="1" x14ac:dyDescent="0.25">
      <c r="A1" s="28" t="s">
        <v>0</v>
      </c>
      <c r="B1" s="28"/>
      <c r="C1" s="29"/>
      <c r="D1" s="29"/>
      <c r="E1" s="29"/>
      <c r="F1" s="29"/>
      <c r="G1" s="29"/>
      <c r="H1" s="29"/>
      <c r="I1" s="30" t="s">
        <v>1</v>
      </c>
      <c r="J1" s="30"/>
      <c r="K1" s="2"/>
      <c r="L1" s="3"/>
      <c r="M1" s="31" t="s">
        <v>2</v>
      </c>
      <c r="N1" s="31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2">
      <c r="A2" s="5"/>
      <c r="B2" s="5"/>
      <c r="C2" s="5"/>
      <c r="D2" s="5"/>
      <c r="E2" s="5"/>
      <c r="F2" s="5"/>
      <c r="G2" s="5"/>
      <c r="H2" s="5"/>
      <c r="I2" s="28" t="s">
        <v>3</v>
      </c>
      <c r="J2" s="28"/>
      <c r="K2" s="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2">
      <c r="A3" s="5"/>
      <c r="B3" s="7" t="s">
        <v>4</v>
      </c>
      <c r="C3" s="29"/>
      <c r="D3" s="29"/>
      <c r="E3" s="29"/>
      <c r="F3" s="29"/>
      <c r="G3" s="29"/>
      <c r="H3" s="29"/>
      <c r="I3" s="28" t="s">
        <v>5</v>
      </c>
      <c r="J3" s="28"/>
      <c r="K3" s="8">
        <f>SUM(K1*K2)</f>
        <v>0</v>
      </c>
      <c r="L3" s="4"/>
      <c r="M3" s="4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2">
      <c r="A4" s="5"/>
      <c r="B4" s="9"/>
      <c r="C4" s="9"/>
      <c r="D4" s="5"/>
      <c r="E4" s="5"/>
      <c r="F4" s="5"/>
      <c r="G4" s="5"/>
      <c r="H4" s="5"/>
      <c r="I4" s="5"/>
      <c r="J4" s="5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25">
      <c r="A5" s="5"/>
      <c r="B5" s="7" t="s">
        <v>7</v>
      </c>
      <c r="C5" s="10" t="s">
        <v>8</v>
      </c>
      <c r="D5" s="32" t="s">
        <v>9</v>
      </c>
      <c r="E5" s="32"/>
      <c r="F5" s="11" t="s">
        <v>10</v>
      </c>
      <c r="G5" s="32" t="s">
        <v>11</v>
      </c>
      <c r="H5" s="32"/>
      <c r="I5" s="5"/>
      <c r="J5" s="4"/>
      <c r="K5" s="12" t="s">
        <v>12</v>
      </c>
      <c r="L5" s="13"/>
      <c r="M5" s="13" t="s">
        <v>13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2">
      <c r="A6" s="5"/>
      <c r="B6" s="9"/>
      <c r="C6" s="9"/>
      <c r="D6" s="5"/>
      <c r="E6" s="5"/>
      <c r="F6" s="5"/>
      <c r="G6" s="5"/>
      <c r="H6" s="33"/>
      <c r="I6" s="33"/>
      <c r="J6" s="5"/>
      <c r="K6" s="5"/>
      <c r="L6" s="4"/>
      <c r="M6" s="4"/>
      <c r="N6" s="4" t="s">
        <v>14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25">
      <c r="A7" s="34" t="s">
        <v>15</v>
      </c>
      <c r="B7" s="34"/>
      <c r="C7" s="34"/>
      <c r="D7" s="34"/>
      <c r="E7" s="34"/>
      <c r="F7" s="34"/>
      <c r="G7" s="34"/>
      <c r="H7" s="34"/>
      <c r="I7" s="5"/>
      <c r="J7" s="5"/>
      <c r="K7" s="5"/>
      <c r="L7" s="13"/>
      <c r="M7" s="13" t="s">
        <v>16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2">
      <c r="A8" s="5"/>
      <c r="B8" s="7"/>
      <c r="C8" s="7"/>
      <c r="D8" s="5"/>
      <c r="E8" s="5"/>
      <c r="F8" s="5"/>
      <c r="G8" s="5"/>
      <c r="H8" s="5"/>
      <c r="I8" s="7"/>
      <c r="J8" s="5"/>
      <c r="K8" s="5"/>
      <c r="L8" s="4"/>
      <c r="M8" s="4"/>
      <c r="N8" s="4" t="s">
        <v>17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 x14ac:dyDescent="0.2">
      <c r="A9" s="7" t="s">
        <v>18</v>
      </c>
      <c r="B9" s="14"/>
      <c r="C9" s="5"/>
      <c r="D9" s="7" t="s">
        <v>19</v>
      </c>
      <c r="E9" s="14"/>
      <c r="F9" s="5"/>
      <c r="G9" s="7" t="s">
        <v>20</v>
      </c>
      <c r="H9" s="14"/>
      <c r="I9" s="7" t="s">
        <v>21</v>
      </c>
      <c r="J9" s="35"/>
      <c r="K9" s="3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 x14ac:dyDescent="0.2">
      <c r="A10" s="5"/>
      <c r="B10" s="7"/>
      <c r="C10" s="5"/>
      <c r="D10" s="5"/>
      <c r="E10" s="5"/>
      <c r="F10" s="5"/>
      <c r="G10" s="5"/>
      <c r="H10" s="5"/>
      <c r="I10" s="5"/>
      <c r="J10" s="5"/>
      <c r="K10" s="5"/>
      <c r="L10" s="4"/>
      <c r="M10" s="4"/>
      <c r="N10" s="4" t="s">
        <v>22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 x14ac:dyDescent="0.2">
      <c r="A11" s="36" t="s">
        <v>23</v>
      </c>
      <c r="B11" s="36"/>
      <c r="C11" s="36"/>
      <c r="D11" s="37"/>
      <c r="E11" s="37"/>
      <c r="F11" s="37"/>
      <c r="G11" s="7" t="s">
        <v>24</v>
      </c>
      <c r="H11" s="35"/>
      <c r="I11" s="35"/>
      <c r="J11" s="35"/>
      <c r="K11" s="3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4"/>
      <c r="M12" s="4"/>
      <c r="N12" s="4" t="s">
        <v>25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2">
      <c r="A13" s="38" t="s">
        <v>26</v>
      </c>
      <c r="B13" s="38"/>
      <c r="C13" s="38"/>
      <c r="D13" s="15" t="s">
        <v>27</v>
      </c>
      <c r="E13" s="15" t="s">
        <v>28</v>
      </c>
      <c r="F13" s="15" t="s">
        <v>29</v>
      </c>
      <c r="G13" s="15" t="s">
        <v>30</v>
      </c>
      <c r="H13" s="15" t="s">
        <v>31</v>
      </c>
      <c r="I13" s="15" t="s">
        <v>32</v>
      </c>
      <c r="J13" s="15" t="s">
        <v>33</v>
      </c>
      <c r="K13" s="15" t="s">
        <v>34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2">
      <c r="A14" s="39" t="s">
        <v>35</v>
      </c>
      <c r="B14" s="39"/>
      <c r="C14" s="39"/>
      <c r="D14" s="16"/>
      <c r="E14" s="16"/>
      <c r="F14" s="16"/>
      <c r="G14" s="16"/>
      <c r="H14" s="16"/>
      <c r="I14" s="16"/>
      <c r="J14" s="16"/>
      <c r="K14" s="17"/>
      <c r="L14" s="4"/>
      <c r="M14" s="4"/>
      <c r="N14" s="4" t="s">
        <v>36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2">
      <c r="A15" s="40" t="s">
        <v>37</v>
      </c>
      <c r="B15" s="40"/>
      <c r="C15" s="40"/>
      <c r="D15" s="18"/>
      <c r="E15" s="18"/>
      <c r="F15" s="18"/>
      <c r="G15" s="18"/>
      <c r="H15" s="18"/>
      <c r="I15" s="18"/>
      <c r="J15" s="18"/>
      <c r="K15" s="19">
        <f t="shared" ref="K15:K24" si="0">SUM(D15:J15)</f>
        <v>0</v>
      </c>
      <c r="L15" s="4"/>
      <c r="M15" s="4"/>
      <c r="N15" s="4" t="s">
        <v>38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2">
      <c r="A16" s="20"/>
      <c r="B16" s="21">
        <v>0.72</v>
      </c>
      <c r="C16" s="22">
        <f>SUM(A16*B16)</f>
        <v>0</v>
      </c>
      <c r="D16" s="18"/>
      <c r="E16" s="18"/>
      <c r="F16" s="18"/>
      <c r="G16" s="18"/>
      <c r="H16" s="18"/>
      <c r="I16" s="18"/>
      <c r="J16" s="18"/>
      <c r="K16" s="19">
        <f t="shared" si="0"/>
        <v>0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25">
      <c r="A17" s="40" t="s">
        <v>39</v>
      </c>
      <c r="B17" s="40"/>
      <c r="C17" s="40"/>
      <c r="D17" s="18"/>
      <c r="E17" s="18"/>
      <c r="F17" s="18"/>
      <c r="G17" s="18"/>
      <c r="H17" s="18"/>
      <c r="I17" s="18"/>
      <c r="J17" s="18"/>
      <c r="K17" s="19">
        <f t="shared" si="0"/>
        <v>0</v>
      </c>
      <c r="L17" s="13"/>
      <c r="M17" s="13" t="s">
        <v>40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25">
      <c r="A18" s="40" t="s">
        <v>41</v>
      </c>
      <c r="B18" s="40"/>
      <c r="C18" s="40"/>
      <c r="D18" s="18"/>
      <c r="E18" s="18"/>
      <c r="F18" s="18"/>
      <c r="G18" s="18"/>
      <c r="H18" s="18"/>
      <c r="I18" s="18"/>
      <c r="J18" s="18"/>
      <c r="K18" s="19">
        <f t="shared" si="0"/>
        <v>0</v>
      </c>
      <c r="L18" s="4"/>
      <c r="M18" s="4"/>
      <c r="N18" s="23" t="s">
        <v>42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2">
      <c r="A19" s="40" t="s">
        <v>43</v>
      </c>
      <c r="B19" s="40"/>
      <c r="C19" s="40"/>
      <c r="D19" s="18"/>
      <c r="E19" s="18"/>
      <c r="F19" s="18"/>
      <c r="G19" s="18"/>
      <c r="H19" s="18"/>
      <c r="I19" s="18"/>
      <c r="J19" s="18"/>
      <c r="K19" s="19">
        <f t="shared" si="0"/>
        <v>0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25">
      <c r="A20" s="40" t="s">
        <v>44</v>
      </c>
      <c r="B20" s="40"/>
      <c r="C20" s="40"/>
      <c r="D20" s="18"/>
      <c r="E20" s="18"/>
      <c r="F20" s="18"/>
      <c r="G20" s="18"/>
      <c r="H20" s="18"/>
      <c r="I20" s="18"/>
      <c r="J20" s="18"/>
      <c r="K20" s="19">
        <f t="shared" si="0"/>
        <v>0</v>
      </c>
      <c r="L20" s="13"/>
      <c r="M20" s="13" t="s">
        <v>39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2">
      <c r="A21" s="40" t="s">
        <v>45</v>
      </c>
      <c r="B21" s="40"/>
      <c r="C21" s="40"/>
      <c r="D21" s="18"/>
      <c r="E21" s="18"/>
      <c r="F21" s="18"/>
      <c r="G21" s="18"/>
      <c r="H21" s="18"/>
      <c r="I21" s="18"/>
      <c r="J21" s="18"/>
      <c r="K21" s="19">
        <f t="shared" si="0"/>
        <v>0</v>
      </c>
      <c r="L21" s="4"/>
      <c r="M21" s="4"/>
      <c r="N21" s="4" t="s">
        <v>46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 x14ac:dyDescent="0.2">
      <c r="A22" s="41"/>
      <c r="B22" s="41"/>
      <c r="C22" s="41"/>
      <c r="D22" s="18"/>
      <c r="E22" s="24"/>
      <c r="F22" s="18"/>
      <c r="G22" s="18"/>
      <c r="H22" s="18"/>
      <c r="I22" s="18"/>
      <c r="J22" s="18"/>
      <c r="K22" s="19">
        <f t="shared" si="0"/>
        <v>0</v>
      </c>
      <c r="L22" s="4"/>
      <c r="M22" s="4"/>
      <c r="N22" s="4" t="s">
        <v>47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 x14ac:dyDescent="0.2">
      <c r="A23" s="42"/>
      <c r="B23" s="42"/>
      <c r="C23" s="42"/>
      <c r="D23" s="18"/>
      <c r="E23" s="18"/>
      <c r="F23" s="18"/>
      <c r="G23" s="18"/>
      <c r="H23" s="18"/>
      <c r="I23" s="18"/>
      <c r="J23" s="18"/>
      <c r="K23" s="19">
        <f t="shared" si="0"/>
        <v>0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25">
      <c r="A24" s="42"/>
      <c r="B24" s="42"/>
      <c r="C24" s="42"/>
      <c r="D24" s="18"/>
      <c r="E24" s="18"/>
      <c r="F24" s="18"/>
      <c r="G24" s="18"/>
      <c r="H24" s="18"/>
      <c r="I24" s="18"/>
      <c r="J24" s="18"/>
      <c r="K24" s="19">
        <f t="shared" si="0"/>
        <v>0</v>
      </c>
      <c r="L24" s="13"/>
      <c r="M24" s="13" t="s">
        <v>48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2">
      <c r="A25" s="42"/>
      <c r="B25" s="42"/>
      <c r="C25" s="42"/>
      <c r="D25" s="18"/>
      <c r="E25" s="25"/>
      <c r="F25" s="25"/>
      <c r="G25" s="18"/>
      <c r="H25" s="18"/>
      <c r="I25" s="18"/>
      <c r="J25" s="18"/>
      <c r="K25" s="19">
        <f>SUM(K15:K24)</f>
        <v>0</v>
      </c>
      <c r="L25" s="4"/>
      <c r="M25" s="4"/>
      <c r="N25" s="4" t="s">
        <v>49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2">
      <c r="A26" s="39" t="s">
        <v>34</v>
      </c>
      <c r="B26" s="39"/>
      <c r="C26" s="39"/>
      <c r="D26" s="19">
        <f>SUM(D15:D25)</f>
        <v>0</v>
      </c>
      <c r="E26" s="19">
        <f>SUM(E15:E24)</f>
        <v>0</v>
      </c>
      <c r="F26" s="19">
        <f>SUM(F15:F24)</f>
        <v>0</v>
      </c>
      <c r="G26" s="19">
        <f>SUM(G15:G25)</f>
        <v>0</v>
      </c>
      <c r="H26" s="19">
        <f>SUM(H15:H25)</f>
        <v>0</v>
      </c>
      <c r="I26" s="19">
        <f>SUM(I15:I25)</f>
        <v>0</v>
      </c>
      <c r="J26" s="19">
        <f>SUM(J15:J25)</f>
        <v>0</v>
      </c>
      <c r="K26" s="19">
        <f>SUM(D26:J26)</f>
        <v>0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25">
      <c r="A27" s="34" t="s">
        <v>50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13"/>
      <c r="M27" s="13" t="s">
        <v>51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2">
      <c r="A28" s="43" t="s">
        <v>52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"/>
      <c r="M28" s="4"/>
      <c r="N28" s="4" t="s">
        <v>53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2">
      <c r="A29" s="44" t="s">
        <v>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"/>
      <c r="M30" s="4"/>
      <c r="N30" s="4" t="s">
        <v>55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2">
      <c r="A31" s="5"/>
      <c r="B31" s="7"/>
      <c r="C31" s="5"/>
      <c r="D31" s="5"/>
      <c r="E31" s="5"/>
      <c r="F31" s="5"/>
      <c r="G31" s="5"/>
      <c r="H31" s="9"/>
      <c r="I31" s="5"/>
      <c r="J31" s="5"/>
      <c r="K31" s="5"/>
      <c r="L31" s="4"/>
      <c r="M31" s="4"/>
      <c r="N31" s="4" t="s">
        <v>56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2">
      <c r="A32" s="36" t="s">
        <v>57</v>
      </c>
      <c r="B32" s="36"/>
      <c r="C32" s="45"/>
      <c r="D32" s="45"/>
      <c r="E32" s="45"/>
      <c r="F32" s="45"/>
      <c r="G32" s="45"/>
      <c r="H32" s="5"/>
      <c r="I32" s="7" t="s">
        <v>58</v>
      </c>
      <c r="J32" s="46"/>
      <c r="K32" s="46"/>
      <c r="L32" s="4"/>
      <c r="M32" s="4"/>
      <c r="N32" s="4" t="s">
        <v>59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2">
      <c r="A33" s="5"/>
      <c r="B33" s="5"/>
      <c r="C33" s="47" t="s">
        <v>60</v>
      </c>
      <c r="D33" s="47"/>
      <c r="E33" s="47"/>
      <c r="F33" s="47"/>
      <c r="G33" s="47"/>
      <c r="H33" s="5"/>
      <c r="I33" s="5"/>
      <c r="J33" s="5"/>
      <c r="K33" s="5"/>
      <c r="L33" s="4"/>
      <c r="M33" s="4"/>
      <c r="N33" s="26" t="s">
        <v>61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2">
      <c r="A34" s="5"/>
      <c r="B34" s="7"/>
      <c r="C34" s="5"/>
      <c r="D34" s="5"/>
      <c r="E34" s="5"/>
      <c r="F34" s="5"/>
      <c r="G34" s="5"/>
      <c r="H34" s="9"/>
      <c r="I34" s="48" t="s">
        <v>62</v>
      </c>
      <c r="J34" s="48"/>
      <c r="K34" s="48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2">
      <c r="A35" s="4"/>
      <c r="B35" s="2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2">
      <c r="A36" s="4"/>
      <c r="B36" s="2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2">
      <c r="A37" s="4"/>
      <c r="B37" s="2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2">
      <c r="A38" s="4"/>
      <c r="B38" s="2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2">
      <c r="A39" s="4"/>
      <c r="B39" s="2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2">
      <c r="A40" s="4"/>
      <c r="B40" s="2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2">
      <c r="A41" s="4"/>
      <c r="B41" s="2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2">
      <c r="A42" s="4"/>
      <c r="B42" s="2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2">
      <c r="A43" s="4"/>
      <c r="B43" s="2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2">
      <c r="A44" s="4"/>
      <c r="B44" s="2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2">
      <c r="A45" s="4"/>
      <c r="B45" s="2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2">
      <c r="A46" s="4"/>
      <c r="B46" s="2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2">
      <c r="A47" s="4"/>
      <c r="B47" s="2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2">
      <c r="A48" s="4"/>
      <c r="B48" s="2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2">
      <c r="A49" s="4"/>
      <c r="B49" s="2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2">
      <c r="A50" s="4"/>
      <c r="B50" s="2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2">
      <c r="A51" s="4"/>
      <c r="B51" s="2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2">
      <c r="A52" s="4"/>
      <c r="B52" s="2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2">
      <c r="A53" s="4"/>
      <c r="B53" s="2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2">
      <c r="A54" s="4"/>
      <c r="B54" s="2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2">
      <c r="A55" s="4"/>
      <c r="B55" s="2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2">
      <c r="A56" s="4"/>
      <c r="B56" s="27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2">
      <c r="A57" s="4"/>
      <c r="B57" s="27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2">
      <c r="A58" s="4"/>
      <c r="B58" s="27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2">
      <c r="A59" s="4"/>
      <c r="B59" s="27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2">
      <c r="A60" s="4"/>
      <c r="B60" s="27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2">
      <c r="A61" s="4"/>
      <c r="B61" s="27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2">
      <c r="A62" s="4"/>
      <c r="B62" s="2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2">
      <c r="A63" s="4"/>
      <c r="B63" s="2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2">
      <c r="A64" s="4"/>
      <c r="B64" s="2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2">
      <c r="A65" s="4"/>
      <c r="B65" s="2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2">
      <c r="A66" s="4"/>
      <c r="B66" s="2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2">
      <c r="A67" s="4"/>
      <c r="B67" s="2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2">
      <c r="A68" s="4"/>
      <c r="B68" s="2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2">
      <c r="A69" s="4"/>
      <c r="B69" s="2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2">
      <c r="A70" s="4"/>
      <c r="B70" s="2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2">
      <c r="A71" s="4"/>
      <c r="B71" s="2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2">
      <c r="A72" s="4"/>
      <c r="B72" s="2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2">
      <c r="A73" s="4"/>
      <c r="B73" s="2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2">
      <c r="A74" s="4"/>
      <c r="B74" s="2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2">
      <c r="A75" s="4"/>
      <c r="B75" s="2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2">
      <c r="A76" s="4"/>
      <c r="B76" s="2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2">
      <c r="A77" s="4"/>
      <c r="B77" s="2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2">
      <c r="A78" s="4"/>
      <c r="B78" s="2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2">
      <c r="A79" s="4"/>
      <c r="B79" s="27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2">
      <c r="A80" s="4"/>
      <c r="B80" s="27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2">
      <c r="A81" s="4"/>
      <c r="B81" s="27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2">
      <c r="A82" s="4"/>
      <c r="B82" s="27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2">
      <c r="A83" s="4"/>
      <c r="B83" s="27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2">
      <c r="A84" s="4"/>
      <c r="B84" s="27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2">
      <c r="A85" s="4"/>
      <c r="B85" s="27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2">
      <c r="A86" s="4"/>
      <c r="B86" s="27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2">
      <c r="A87" s="4"/>
      <c r="B87" s="27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2">
      <c r="A88" s="4"/>
      <c r="B88" s="27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2">
      <c r="A89" s="4"/>
      <c r="B89" s="27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2">
      <c r="A90" s="4"/>
      <c r="B90" s="27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2">
      <c r="A91" s="4"/>
      <c r="B91" s="27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2">
      <c r="A92" s="4"/>
      <c r="B92" s="27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2">
      <c r="A93" s="4"/>
      <c r="B93" s="27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2">
      <c r="A94" s="4"/>
      <c r="B94" s="27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2">
      <c r="A95" s="4"/>
      <c r="B95" s="27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2">
      <c r="A96" s="4"/>
      <c r="B96" s="27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2">
      <c r="A97" s="4"/>
      <c r="B97" s="27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2">
      <c r="A98" s="4"/>
      <c r="B98" s="27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2">
      <c r="A99" s="4"/>
      <c r="B99" s="27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2">
      <c r="A100" s="4"/>
      <c r="B100" s="27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2">
      <c r="A101" s="4"/>
      <c r="B101" s="27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2">
      <c r="A102" s="4"/>
      <c r="B102" s="27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2">
      <c r="A103" s="4"/>
      <c r="B103" s="27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2">
      <c r="A104" s="4"/>
      <c r="B104" s="27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2">
      <c r="A105" s="4"/>
      <c r="B105" s="27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2">
      <c r="A106" s="4"/>
      <c r="B106" s="27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2">
      <c r="A107" s="4"/>
      <c r="B107" s="27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2">
      <c r="A108" s="4"/>
      <c r="B108" s="27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2">
      <c r="A109" s="4"/>
      <c r="B109" s="27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2">
      <c r="A110" s="4"/>
      <c r="B110" s="27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2">
      <c r="A111" s="4"/>
      <c r="B111" s="27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2">
      <c r="A112" s="4"/>
      <c r="B112" s="27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2">
      <c r="A113" s="4"/>
      <c r="B113" s="27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2">
      <c r="A114" s="4"/>
      <c r="B114" s="27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2">
      <c r="A115" s="4"/>
      <c r="B115" s="27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2">
      <c r="A116" s="4"/>
      <c r="B116" s="27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2">
      <c r="A117" s="4"/>
      <c r="B117" s="27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2">
      <c r="A118" s="4"/>
      <c r="B118" s="27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2">
      <c r="A119" s="4"/>
      <c r="B119" s="27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2">
      <c r="A120" s="4"/>
      <c r="B120" s="27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2">
      <c r="A121" s="4"/>
      <c r="B121" s="27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2">
      <c r="A122" s="4"/>
      <c r="B122" s="27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2">
      <c r="A123" s="4"/>
      <c r="B123" s="27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2">
      <c r="A124" s="4"/>
      <c r="B124" s="27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2">
      <c r="A125" s="4"/>
      <c r="B125" s="27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2">
      <c r="A126" s="4"/>
      <c r="B126" s="27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2">
      <c r="A127" s="4"/>
      <c r="B127" s="27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2">
      <c r="A128" s="4"/>
      <c r="B128" s="27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2">
      <c r="A129" s="4"/>
      <c r="B129" s="27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2">
      <c r="A130" s="4"/>
      <c r="B130" s="27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2">
      <c r="A131" s="4"/>
      <c r="B131" s="27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2">
      <c r="A132" s="4"/>
      <c r="B132" s="27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2">
      <c r="A133" s="4"/>
      <c r="B133" s="27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2">
      <c r="A134" s="4"/>
      <c r="B134" s="27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2">
      <c r="A135" s="4"/>
      <c r="B135" s="27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2">
      <c r="A136" s="4"/>
      <c r="B136" s="27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2">
      <c r="A137" s="4"/>
      <c r="B137" s="27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2">
      <c r="A138" s="4"/>
      <c r="B138" s="27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2">
      <c r="A139" s="4"/>
      <c r="B139" s="27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2">
      <c r="A140" s="4"/>
      <c r="B140" s="27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2">
      <c r="A141" s="4"/>
      <c r="B141" s="27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2">
      <c r="A142" s="4"/>
      <c r="B142" s="27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2">
      <c r="A143" s="4"/>
      <c r="B143" s="27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2">
      <c r="A144" s="4"/>
      <c r="B144" s="27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2">
      <c r="A145" s="4"/>
      <c r="B145" s="27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2">
      <c r="A146" s="4"/>
      <c r="B146" s="27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2">
      <c r="A147" s="4"/>
      <c r="B147" s="27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2">
      <c r="A148" s="4"/>
      <c r="B148" s="27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2">
      <c r="A149" s="4"/>
      <c r="B149" s="27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2">
      <c r="A150" s="4"/>
      <c r="B150" s="27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2">
      <c r="A151" s="4"/>
      <c r="B151" s="27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2">
      <c r="A152" s="4"/>
      <c r="B152" s="27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2">
      <c r="A153" s="4"/>
      <c r="B153" s="27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2">
      <c r="A154" s="4"/>
      <c r="B154" s="27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2">
      <c r="A155" s="4"/>
      <c r="B155" s="27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2">
      <c r="A156" s="4"/>
      <c r="B156" s="27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2">
      <c r="A157" s="4"/>
      <c r="B157" s="27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2">
      <c r="A158" s="4"/>
      <c r="B158" s="27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2">
      <c r="A159" s="4"/>
      <c r="B159" s="27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2">
      <c r="A160" s="4"/>
      <c r="B160" s="27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2">
      <c r="A161" s="4"/>
      <c r="B161" s="27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2">
      <c r="A162" s="4"/>
      <c r="B162" s="27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2"/>
    <row r="164" spans="1:26" ht="14.25" customHeight="1" x14ac:dyDescent="0.2"/>
    <row r="165" spans="1:26" ht="14.25" customHeight="1" x14ac:dyDescent="0.2"/>
    <row r="166" spans="1:26" ht="14.25" customHeight="1" x14ac:dyDescent="0.2"/>
    <row r="167" spans="1:26" ht="14.25" customHeight="1" x14ac:dyDescent="0.2"/>
    <row r="168" spans="1:26" ht="14.25" customHeight="1" x14ac:dyDescent="0.2"/>
    <row r="169" spans="1:26" ht="14.25" customHeight="1" x14ac:dyDescent="0.2"/>
    <row r="170" spans="1:26" ht="14.25" customHeight="1" x14ac:dyDescent="0.2"/>
    <row r="171" spans="1:26" ht="14.25" customHeight="1" x14ac:dyDescent="0.2"/>
    <row r="172" spans="1:26" ht="14.25" customHeight="1" x14ac:dyDescent="0.2"/>
    <row r="173" spans="1:26" ht="14.25" customHeight="1" x14ac:dyDescent="0.2"/>
    <row r="174" spans="1:26" ht="14.25" customHeight="1" x14ac:dyDescent="0.2"/>
    <row r="175" spans="1:26" ht="14.25" customHeight="1" x14ac:dyDescent="0.2"/>
    <row r="176" spans="1:2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</sheetData>
  <sheetProtection password="DDED" sheet="1" selectLockedCells="1"/>
  <mergeCells count="37">
    <mergeCell ref="C33:G33"/>
    <mergeCell ref="I34:K34"/>
    <mergeCell ref="A26:C26"/>
    <mergeCell ref="A27:K27"/>
    <mergeCell ref="A28:K28"/>
    <mergeCell ref="A29:K29"/>
    <mergeCell ref="A30:K30"/>
    <mergeCell ref="A32:B32"/>
    <mergeCell ref="C32:G32"/>
    <mergeCell ref="J32:K32"/>
    <mergeCell ref="A20:C20"/>
    <mergeCell ref="A21:C21"/>
    <mergeCell ref="A22:C22"/>
    <mergeCell ref="A23:C23"/>
    <mergeCell ref="A24:C24"/>
    <mergeCell ref="A25:C25"/>
    <mergeCell ref="A13:C13"/>
    <mergeCell ref="A14:C14"/>
    <mergeCell ref="A15:C15"/>
    <mergeCell ref="A17:C17"/>
    <mergeCell ref="A18:C18"/>
    <mergeCell ref="A19:C19"/>
    <mergeCell ref="D5:E5"/>
    <mergeCell ref="G5:H5"/>
    <mergeCell ref="H6:I6"/>
    <mergeCell ref="A7:H7"/>
    <mergeCell ref="J9:K9"/>
    <mergeCell ref="A11:C11"/>
    <mergeCell ref="D11:F11"/>
    <mergeCell ref="H11:K11"/>
    <mergeCell ref="A1:B1"/>
    <mergeCell ref="C1:H1"/>
    <mergeCell ref="I1:J1"/>
    <mergeCell ref="M1:N1"/>
    <mergeCell ref="I2:J2"/>
    <mergeCell ref="C3:H3"/>
    <mergeCell ref="I3:J3"/>
  </mergeCells>
  <printOptions horizontalCentered="1" verticalCentered="1"/>
  <pageMargins left="0.25" right="0.25" top="0.75" bottom="0.75" header="0.3" footer="0.3"/>
  <pageSetup firstPageNumber="0" orientation="landscape" horizontalDpi="300" verticalDpi="300"/>
  <headerFooter alignWithMargins="0">
    <oddHeader>&amp;C&amp;"Arial,Bold"&amp;14UNIFOR Local 39-O EXPENSE FORM</oddHeader>
    <oddFooter>&amp;CPlease note: See back side for Per Diem Explanations.</oddFooter>
  </headerFooter>
  <colBreaks count="2" manualBreakCount="2">
    <brk id="11" max="1048575" man="1"/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T. Nicoloff</dc:creator>
  <cp:lastModifiedBy>Mike T. Nicoloff</cp:lastModifiedBy>
  <dcterms:created xsi:type="dcterms:W3CDTF">2025-05-13T13:32:45Z</dcterms:created>
  <dcterms:modified xsi:type="dcterms:W3CDTF">2025-05-13T13:32:45Z</dcterms:modified>
</cp:coreProperties>
</file>